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<sst xmlns="http://schemas.openxmlformats.org/spreadsheetml/2006/main" count="21" uniqueCount="19">
  <si>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Stan bezrobotnych z podziałem na gminy</t>
  </si>
  <si>
    <t>Gmina</t>
  </si>
  <si>
    <t>Liczba bezrobotnych</t>
  </si>
  <si>
    <t>ogółem</t>
  </si>
  <si>
    <t>kobiet</t>
  </si>
  <si>
    <t>W tym z prawem do zasiłku</t>
  </si>
  <si>
    <t xml:space="preserve">ogółem </t>
  </si>
  <si>
    <t>RAZEM</t>
  </si>
  <si>
    <t>w tym zamieszk. na wsi</t>
  </si>
  <si>
    <t>w tym kobiet</t>
  </si>
  <si>
    <t>Powiatowy Urząd Pracy w Pyrzycach</t>
  </si>
  <si>
    <t>Pyrzyce</t>
  </si>
  <si>
    <t>Bielice</t>
  </si>
  <si>
    <t>Warnice</t>
  </si>
  <si>
    <t>Kozielice</t>
  </si>
  <si>
    <t>Lipiany</t>
  </si>
  <si>
    <t>Przelewice</t>
  </si>
  <si>
    <t>Sporządził:Michał Skawiński</t>
  </si>
  <si>
    <t>marzec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</si>
</sst>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\ "/>
  </numFmts>
  <fonts count="45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4">
      <selection activeCell="B12" sqref="B12:E12"/>
    </sheetView>
  </sheetViews>
  <sheetFormatPr defaultColWidth="9.00390625" defaultRowHeight="12.75"/>
  <cols>
    <col min="1" max="1" width="21.00390625" style="0" customWidth="1"/>
    <col min="2" max="2" width="10.875" style="0" customWidth="1"/>
    <col min="3" max="3" width="10.625" style="0" customWidth="1"/>
    <col min="4" max="4" width="11.125" style="0" customWidth="1"/>
    <col min="5" max="5" width="10.875" style="0" customWidth="1"/>
    <col min="6" max="6" width="11.125" style="0" customWidth="1"/>
    <col min="7" max="7" width="10.375" style="0" customWidth="1"/>
  </cols>
  <sheetData>
    <row r="1" spans="5:7" ht="12.75">
      <c r="E1" s="4" t="s">
        <v>11</v>
      </c>
      <c r="F1" s="25">
        <f ca="1">NOW()</f>
        <v>41367.424040046295</v>
      </c>
      <c r="G1" s="25"/>
    </row>
    <row r="4" spans="1:7" ht="20.25">
      <c r="A4" s="33" t="s">
        <v>10</v>
      </c>
      <c r="B4" s="33"/>
      <c r="C4" s="33"/>
      <c r="D4" s="33"/>
      <c r="E4" s="33"/>
      <c r="F4" s="33"/>
      <c r="G4" s="33"/>
    </row>
    <row r="5" ht="13.5" customHeight="1">
      <c r="A5" s="1"/>
    </row>
    <row r="6" spans="1:5" ht="15.75" customHeight="1">
      <c r="A6" s="1"/>
      <c r="B6" s="34" t="s">
        <v>18</v>
      </c>
      <c r="C6" s="34"/>
      <c r="D6" s="34"/>
      <c r="E6" s="7">
        <v>2013</v>
      </c>
    </row>
    <row r="9" spans="1:7" ht="18">
      <c r="A9" s="34" t="s">
        <v>0</v>
      </c>
      <c r="B9" s="34"/>
      <c r="C9" s="34"/>
      <c r="D9" s="34"/>
      <c r="E9" s="34"/>
      <c r="F9" s="34"/>
      <c r="G9" s="34"/>
    </row>
    <row r="11" spans="1:1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48" customHeight="1" thickBot="1">
      <c r="A12" s="31" t="s">
        <v>1</v>
      </c>
      <c r="B12" s="26" t="s">
        <v>2</v>
      </c>
      <c r="C12" s="27"/>
      <c r="D12" s="28"/>
      <c r="E12" s="29"/>
      <c r="F12" s="26" t="s">
        <v>5</v>
      </c>
      <c r="G12" s="30"/>
      <c r="H12" s="2"/>
      <c r="I12" s="2"/>
      <c r="J12" s="2"/>
    </row>
    <row r="13" spans="1:10" ht="32.25" customHeight="1" thickBot="1">
      <c r="A13" s="32"/>
      <c r="B13" s="16" t="s">
        <v>3</v>
      </c>
      <c r="C13" s="16" t="s">
        <v>4</v>
      </c>
      <c r="D13" s="20" t="s">
        <v>8</v>
      </c>
      <c r="E13" s="21" t="s">
        <v>9</v>
      </c>
      <c r="F13" s="16" t="s">
        <v>6</v>
      </c>
      <c r="G13" s="16" t="s">
        <v>4</v>
      </c>
      <c r="H13" s="2"/>
      <c r="I13" s="2"/>
      <c r="J13" s="2"/>
    </row>
    <row r="14" spans="1:10" ht="29.25" customHeight="1">
      <c r="A14" s="19" t="s">
        <v>12</v>
      </c>
      <c r="B14" s="23">
        <v>279</v>
      </c>
      <c r="C14" s="23">
        <v>147</v>
      </c>
      <c r="D14" s="23">
        <v>279</v>
      </c>
      <c r="E14" s="23">
        <v>147</v>
      </c>
      <c r="F14" s="23">
        <v>45</v>
      </c>
      <c r="G14" s="23">
        <v>19</v>
      </c>
      <c r="H14" s="2"/>
      <c r="I14" s="2"/>
      <c r="J14" s="2"/>
    </row>
    <row r="15" spans="1:10" ht="24.75" customHeight="1">
      <c r="A15" s="22" t="s">
        <v>14</v>
      </c>
      <c r="B15" s="24">
        <v>288</v>
      </c>
      <c r="C15" s="24">
        <v>138</v>
      </c>
      <c r="D15" s="24">
        <v>288</v>
      </c>
      <c r="E15" s="24">
        <v>138</v>
      </c>
      <c r="F15" s="24">
        <v>38</v>
      </c>
      <c r="G15" s="24">
        <v>16</v>
      </c>
      <c r="H15" s="2"/>
      <c r="I15" s="2"/>
      <c r="J15" s="2"/>
    </row>
    <row r="16" spans="1:10" ht="29.25" customHeight="1">
      <c r="A16" s="8" t="s">
        <v>15</v>
      </c>
      <c r="B16" s="15">
        <v>637</v>
      </c>
      <c r="C16" s="18">
        <v>335</v>
      </c>
      <c r="D16" s="17">
        <v>243</v>
      </c>
      <c r="E16" s="18">
        <v>132</v>
      </c>
      <c r="F16" s="15">
        <v>108</v>
      </c>
      <c r="G16" s="18">
        <v>43</v>
      </c>
      <c r="H16" s="2"/>
      <c r="I16" s="2"/>
      <c r="J16" s="2"/>
    </row>
    <row r="17" spans="1:10" ht="30.75" customHeight="1">
      <c r="A17" s="8" t="s">
        <v>16</v>
      </c>
      <c r="B17" s="10">
        <v>660</v>
      </c>
      <c r="C17" s="11">
        <v>349</v>
      </c>
      <c r="D17" s="3">
        <v>660</v>
      </c>
      <c r="E17" s="11">
        <v>349</v>
      </c>
      <c r="F17" s="10">
        <v>82</v>
      </c>
      <c r="G17" s="11">
        <v>35</v>
      </c>
      <c r="H17" s="2"/>
      <c r="I17" s="2"/>
      <c r="J17" s="2"/>
    </row>
    <row r="18" spans="1:10" ht="24.75" customHeight="1">
      <c r="A18" s="8" t="s">
        <v>11</v>
      </c>
      <c r="B18" s="15">
        <v>1596</v>
      </c>
      <c r="C18" s="18">
        <v>783</v>
      </c>
      <c r="D18" s="17">
        <v>597</v>
      </c>
      <c r="E18" s="18">
        <v>294</v>
      </c>
      <c r="F18" s="15">
        <v>287</v>
      </c>
      <c r="G18" s="18">
        <v>148</v>
      </c>
      <c r="H18" s="2"/>
      <c r="I18" s="2"/>
      <c r="J18" s="2"/>
    </row>
    <row r="19" spans="1:10" ht="24.75" customHeight="1">
      <c r="A19" s="8" t="s">
        <v>13</v>
      </c>
      <c r="B19" s="10">
        <v>335</v>
      </c>
      <c r="C19" s="11">
        <v>172</v>
      </c>
      <c r="D19" s="3">
        <v>335</v>
      </c>
      <c r="E19" s="11">
        <v>172</v>
      </c>
      <c r="F19" s="10">
        <v>50</v>
      </c>
      <c r="G19" s="11">
        <v>24</v>
      </c>
      <c r="H19" s="2"/>
      <c r="I19" s="2"/>
      <c r="J19" s="2"/>
    </row>
    <row r="20" spans="1:10" ht="48" customHeight="1" thickBot="1">
      <c r="A20" s="9" t="s">
        <v>7</v>
      </c>
      <c r="B20" s="12">
        <f aca="true" t="shared" si="0" ref="B20:G20">SUM(B14:B19)</f>
        <v>3795</v>
      </c>
      <c r="C20" s="14">
        <f t="shared" si="0"/>
        <v>1924</v>
      </c>
      <c r="D20" s="13">
        <f t="shared" si="0"/>
        <v>2402</v>
      </c>
      <c r="E20" s="14">
        <f t="shared" si="0"/>
        <v>1232</v>
      </c>
      <c r="F20" s="12">
        <f t="shared" si="0"/>
        <v>610</v>
      </c>
      <c r="G20" s="14">
        <f t="shared" si="0"/>
        <v>285</v>
      </c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25.5">
      <c r="A24" s="5" t="s">
        <v>17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6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sheetProtection/>
  <mergeCells count="7">
    <mergeCell ref="F1:G1"/>
    <mergeCell ref="B12:E12"/>
    <mergeCell ref="F12:G12"/>
    <mergeCell ref="A12:A13"/>
    <mergeCell ref="A4:G4"/>
    <mergeCell ref="A9:G9"/>
    <mergeCell ref="B6:D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:A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PUP-Gryfice</dc:creator>
  <cp:keywords/>
  <dc:description/>
  <cp:lastModifiedBy>PUP</cp:lastModifiedBy>
  <cp:lastPrinted>2013-04-03T08:10:47Z</cp:lastPrinted>
  <dcterms:created xsi:type="dcterms:W3CDTF">1999-06-07T11:53:03Z</dcterms:created>
  <dcterms:modified xsi:type="dcterms:W3CDTF">2013-04-03T08:15:57Z</dcterms:modified>
  <cp:category/>
  <cp:version/>
  <cp:contentType/>
  <cp:contentStatus/>
</cp:coreProperties>
</file>